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8195" windowHeight="10995"/>
  </bookViews>
  <sheets>
    <sheet name="2016" sheetId="1" r:id="rId1"/>
  </sheets>
  <definedNames>
    <definedName name="_xlnm.Print_Area" localSheetId="0">'2016'!$B$3:$AL$34</definedName>
  </definedNames>
  <calcPr calcId="145621"/>
</workbook>
</file>

<file path=xl/calcChain.xml><?xml version="1.0" encoding="utf-8"?>
<calcChain xmlns="http://schemas.openxmlformats.org/spreadsheetml/2006/main">
  <c r="R12" i="1" l="1"/>
  <c r="R13" i="1" l="1"/>
  <c r="R14" i="1"/>
  <c r="R15" i="1"/>
  <c r="R16" i="1"/>
  <c r="R17" i="1"/>
  <c r="R18" i="1"/>
  <c r="R19" i="1"/>
  <c r="R20" i="1"/>
</calcChain>
</file>

<file path=xl/sharedStrings.xml><?xml version="1.0" encoding="utf-8"?>
<sst xmlns="http://schemas.openxmlformats.org/spreadsheetml/2006/main" count="58" uniqueCount="39">
  <si>
    <t>от  ______________20___г.</t>
  </si>
  <si>
    <t>№ п/п</t>
  </si>
  <si>
    <t>Наименование структурного подразделения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</si>
  <si>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</si>
  <si>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</si>
  <si>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</si>
  <si>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</si>
  <si>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</si>
  <si>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</si>
  <si>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</si>
  <si>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</si>
  <si>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</si>
  <si>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</si>
  <si>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</si>
  <si>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</si>
  <si>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ОАО "СН-МНГ"</t>
  </si>
  <si>
    <t>Исполнитель:</t>
  </si>
  <si>
    <t>Заказчик:</t>
  </si>
  <si>
    <t>М.П.</t>
  </si>
  <si>
    <t>Наименование тепломеханического оборудования</t>
  </si>
  <si>
    <t>Всего, шт</t>
  </si>
  <si>
    <t>к Договору №_____________________________</t>
  </si>
  <si>
    <t xml:space="preserve">
(должность иного лица действующего на основании доверенности)</t>
  </si>
  <si>
    <t>__________________________________</t>
  </si>
  <si>
    <t>____________________________________</t>
  </si>
  <si>
    <t>Ватинское НГДУ</t>
  </si>
  <si>
    <t>Приложение № 2</t>
  </si>
  <si>
    <t>План-график по сервисному обслуживанию теплоэнергетического оборудования.</t>
  </si>
  <si>
    <t>Количество</t>
  </si>
  <si>
    <t>Запорная арматура внутренних тепловых сетей, шт</t>
  </si>
  <si>
    <t>Трубопроводы внутренних тепловых сетей из стальных водогазопроводных труб, м</t>
  </si>
  <si>
    <t>Трубопроводы наружных тепловых сетей из стальных водогазопроводных труб в однотрубном исчислении, м</t>
  </si>
  <si>
    <t>Алюминиевые радиаторы с креплением на полу, в комплекте с клапаном для выпуска воздуха, шт</t>
  </si>
  <si>
    <t>Регистры из стальных труб, шт</t>
  </si>
  <si>
    <t>Трубопроводы внутренних сетей холодного и горячего водоснабжения из стальных водогазопроводных труб, м</t>
  </si>
  <si>
    <t>Бак V=5,0 м3, шт</t>
  </si>
  <si>
    <t>Запорная арматура наружных тепловых сетей  ,шт</t>
  </si>
  <si>
    <t>НГП-4 ДНС-2, ГТЭС-36МВт Тайлаковский ЛУ</t>
  </si>
  <si>
    <t>Всего
количество 
на  2016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</si>
</sst>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7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" fontId="16" fillId="0" borderId="0">
      <alignment vertical="center"/>
    </xf>
  </cellStyleXfs>
  <cellXfs count="57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5" fillId="0" borderId="0" xfId="2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10" fillId="0" borderId="0" xfId="0" applyNumberFormat="1" applyFont="1" applyFill="1"/>
    <xf numFmtId="0" fontId="10" fillId="0" borderId="0" xfId="0" applyFont="1" applyFill="1"/>
    <xf numFmtId="0" fontId="9" fillId="0" borderId="3" xfId="2" applyFont="1" applyFill="1" applyBorder="1" applyAlignment="1">
      <alignment horizontal="center" vertical="center" wrapText="1"/>
    </xf>
    <xf numFmtId="43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4" fontId="13" fillId="0" borderId="0" xfId="0" applyNumberFormat="1" applyFont="1" applyFill="1"/>
    <xf numFmtId="43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14" fillId="0" borderId="0" xfId="0" applyFont="1" applyFill="1"/>
    <xf numFmtId="2" fontId="7" fillId="0" borderId="0" xfId="0" applyNumberFormat="1" applyFont="1" applyFill="1"/>
    <xf numFmtId="0" fontId="7" fillId="0" borderId="0" xfId="0" applyFont="1" applyFill="1"/>
    <xf numFmtId="4" fontId="5" fillId="0" borderId="0" xfId="0" applyNumberFormat="1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7" fillId="0" borderId="0" xfId="0" applyNumberFormat="1" applyFont="1" applyFill="1" applyAlignment="1">
      <alignment horizontal="center"/>
    </xf>
    <xf numFmtId="0" fontId="8" fillId="0" borderId="3" xfId="2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4" fontId="2" fillId="0" borderId="4" xfId="2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center" vertical="center" wrapText="1"/>
    </xf>
    <xf numFmtId="3" fontId="7" fillId="0" borderId="7" xfId="1" applyNumberFormat="1" applyFont="1" applyFill="1" applyBorder="1" applyAlignment="1">
      <alignment horizontal="center" vertical="center" wrapText="1"/>
    </xf>
    <xf numFmtId="43" fontId="8" fillId="0" borderId="7" xfId="1" applyFont="1" applyFill="1" applyBorder="1" applyAlignment="1">
      <alignment horizontal="right" vertical="center" wrapText="1"/>
    </xf>
    <xf numFmtId="3" fontId="7" fillId="0" borderId="7" xfId="2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4" fontId="14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0" applyFont="1" applyFill="1" applyBorder="1"/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Договор № 1_ареда ПАЭС_ТВК_2004г" xfId="2"/>
    <cellStyle name="Стиль 1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4"/>
  <sheetViews>
    <sheetView tabSelected="1" view="pageBreakPreview" topLeftCell="C3" zoomScale="50" zoomScaleNormal="75" workbookViewId="0">
      <selection activeCell="E28" sqref="E28"/>
    </sheetView>
  </sheetViews>
  <sheetFormatPr defaultRowHeight="16.5" x14ac:dyDescent="0.25"/>
  <cols>
    <col min="1" max="1" width="23" style="1" hidden="1" customWidth="1"/>
    <col min="2" max="2" width="28" style="2" hidden="1" customWidth="1"/>
    <col min="3" max="3" width="45" style="3" customWidth="1"/>
    <col min="4" max="4" width="63" style="3" customWidth="1"/>
    <col min="5" max="5" width="26.6640625" style="3" customWidth="1"/>
    <col min="6" max="6" width="16.1640625" style="4" bestFit="1" customWidth="1"/>
    <col min="7" max="7" width="18.5" style="3" bestFit="1" customWidth="1"/>
    <col min="8" max="13" width="16.1640625" style="3" bestFit="1" customWidth="1"/>
    <col min="14" max="14" width="19.83203125" style="3" bestFit="1" customWidth="1"/>
    <col min="15" max="15" width="17.83203125" style="3" bestFit="1" customWidth="1"/>
    <col min="16" max="16" width="16.1640625" style="3" bestFit="1" customWidth="1"/>
    <col min="17" max="17" width="17.1640625" style="3" bestFit="1" customWidth="1"/>
    <col min="18" max="18" width="33.6640625" style="3" customWidth="1"/>
    <col min="19" max="19" width="22" style="3" hidden="1" customWidth="1"/>
    <col min="20" max="20" width="29.6640625" style="3" customWidth="1"/>
    <col min="21" max="23" width="25.83203125" style="3" hidden="1" customWidth="1"/>
    <col min="24" max="24" width="27.6640625" style="3" hidden="1" customWidth="1"/>
    <col min="25" max="25" width="14.5" style="3" hidden="1" customWidth="1"/>
    <col min="26" max="26" width="21" style="3" hidden="1" customWidth="1"/>
    <col min="27" max="27" width="26.33203125" style="3" hidden="1" customWidth="1"/>
    <col min="28" max="41" width="0" style="3" hidden="1" customWidth="1"/>
    <col min="42" max="42" width="4.5" style="3" customWidth="1"/>
    <col min="43" max="43" width="21.5" style="3" bestFit="1" customWidth="1"/>
    <col min="44" max="16384" width="9.33203125" style="3"/>
  </cols>
  <sheetData>
    <row r="1" spans="1:23" hidden="1" x14ac:dyDescent="0.25"/>
    <row r="2" spans="1:23" hidden="1" x14ac:dyDescent="0.25"/>
    <row r="3" spans="1:23" ht="23.25" customHeight="1" x14ac:dyDescent="0.35">
      <c r="C3" s="41" t="s">
        <v>26</v>
      </c>
      <c r="D3" s="41"/>
      <c r="E3" s="41"/>
      <c r="F3" s="41"/>
    </row>
    <row r="4" spans="1:23" ht="23.25" x14ac:dyDescent="0.35">
      <c r="C4" s="41" t="s">
        <v>21</v>
      </c>
      <c r="D4" s="41"/>
      <c r="E4" s="41"/>
      <c r="F4" s="41"/>
    </row>
    <row r="5" spans="1:23" ht="23.25" x14ac:dyDescent="0.35">
      <c r="C5" s="41" t="s">
        <v>0</v>
      </c>
      <c r="D5" s="41"/>
      <c r="E5" s="41"/>
      <c r="F5" s="41"/>
    </row>
    <row r="6" spans="1:23" ht="29.25" customHeight="1" x14ac:dyDescent="0.35">
      <c r="A6" s="43" t="s">
        <v>27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</row>
    <row r="7" spans="1:23" ht="33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</row>
    <row r="8" spans="1:23" ht="34.9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3" ht="44.25" customHeight="1" x14ac:dyDescent="0.25">
      <c r="A9" s="47" t="s">
        <v>1</v>
      </c>
      <c r="B9" s="49" t="s">
        <v>1</v>
      </c>
      <c r="C9" s="51" t="s">
        <v>2</v>
      </c>
      <c r="D9" s="51" t="s">
        <v>19</v>
      </c>
      <c r="E9" s="51" t="s">
        <v>28</v>
      </c>
      <c r="F9" s="26" t="s">
        <v>3</v>
      </c>
      <c r="G9" s="26" t="s">
        <v>4</v>
      </c>
      <c r="H9" s="26" t="s">
        <v>5</v>
      </c>
      <c r="I9" s="26" t="s">
        <v>6</v>
      </c>
      <c r="J9" s="26" t="s">
        <v>7</v>
      </c>
      <c r="K9" s="26" t="s">
        <v>8</v>
      </c>
      <c r="L9" s="26" t="s">
        <v>9</v>
      </c>
      <c r="M9" s="26" t="s">
        <v>10</v>
      </c>
      <c r="N9" s="26" t="s">
        <v>11</v>
      </c>
      <c r="O9" s="26" t="s">
        <v>12</v>
      </c>
      <c r="P9" s="26" t="s">
        <v>13</v>
      </c>
      <c r="Q9" s="26" t="s">
        <v>14</v>
      </c>
      <c r="R9" s="53" t="s">
        <v>38</v>
      </c>
      <c r="S9" s="45" t="s">
        <v>20</v>
      </c>
      <c r="T9" s="7"/>
    </row>
    <row r="10" spans="1:23" s="9" customFormat="1" ht="77.25" customHeight="1" x14ac:dyDescent="0.25">
      <c r="A10" s="48"/>
      <c r="B10" s="50"/>
      <c r="C10" s="52"/>
      <c r="D10" s="55"/>
      <c r="E10" s="55"/>
      <c r="F10" s="30" t="s">
        <v>28</v>
      </c>
      <c r="G10" s="30" t="s">
        <v>28</v>
      </c>
      <c r="H10" s="30" t="s">
        <v>28</v>
      </c>
      <c r="I10" s="30" t="s">
        <v>28</v>
      </c>
      <c r="J10" s="30" t="s">
        <v>28</v>
      </c>
      <c r="K10" s="30" t="s">
        <v>28</v>
      </c>
      <c r="L10" s="30" t="s">
        <v>28</v>
      </c>
      <c r="M10" s="30" t="s">
        <v>28</v>
      </c>
      <c r="N10" s="30" t="s">
        <v>28</v>
      </c>
      <c r="O10" s="30" t="s">
        <v>28</v>
      </c>
      <c r="P10" s="30" t="s">
        <v>28</v>
      </c>
      <c r="Q10" s="30" t="s">
        <v>28</v>
      </c>
      <c r="R10" s="54"/>
      <c r="S10" s="46"/>
      <c r="T10" s="8"/>
    </row>
    <row r="11" spans="1:23" s="12" customFormat="1" ht="20.25" x14ac:dyDescent="0.2">
      <c r="A11" s="10"/>
      <c r="B11" s="13"/>
      <c r="C11" s="31" t="s">
        <v>25</v>
      </c>
      <c r="D11" s="31"/>
      <c r="E11" s="37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4"/>
      <c r="S11" s="35"/>
      <c r="T11" s="14"/>
      <c r="U11" s="11"/>
      <c r="V11" s="11"/>
      <c r="W11" s="11"/>
    </row>
    <row r="12" spans="1:23" s="12" customFormat="1" ht="60.75" x14ac:dyDescent="0.2">
      <c r="A12" s="10"/>
      <c r="B12" s="13"/>
      <c r="C12" s="51" t="s">
        <v>37</v>
      </c>
      <c r="D12" s="32" t="s">
        <v>31</v>
      </c>
      <c r="E12" s="33">
        <v>14346</v>
      </c>
      <c r="F12" s="36">
        <v>14346</v>
      </c>
      <c r="G12" s="36">
        <v>14346</v>
      </c>
      <c r="H12" s="36">
        <v>14346</v>
      </c>
      <c r="I12" s="36">
        <v>14346</v>
      </c>
      <c r="J12" s="36">
        <v>14346</v>
      </c>
      <c r="K12" s="36">
        <v>14346</v>
      </c>
      <c r="L12" s="36">
        <v>14346</v>
      </c>
      <c r="M12" s="36">
        <v>14346</v>
      </c>
      <c r="N12" s="36">
        <v>14346</v>
      </c>
      <c r="O12" s="36">
        <v>14346</v>
      </c>
      <c r="P12" s="36">
        <v>14346</v>
      </c>
      <c r="Q12" s="36">
        <v>14346</v>
      </c>
      <c r="R12" s="34">
        <f t="shared" ref="R12:R20" si="0">E12</f>
        <v>14346</v>
      </c>
      <c r="S12" s="35"/>
      <c r="T12" s="14"/>
      <c r="U12" s="11"/>
      <c r="V12" s="11"/>
      <c r="W12" s="11"/>
    </row>
    <row r="13" spans="1:23" s="12" customFormat="1" ht="60.75" x14ac:dyDescent="0.2">
      <c r="A13" s="10"/>
      <c r="B13" s="13"/>
      <c r="C13" s="56"/>
      <c r="D13" s="32" t="s">
        <v>30</v>
      </c>
      <c r="E13" s="33">
        <v>394</v>
      </c>
      <c r="F13" s="36">
        <v>394</v>
      </c>
      <c r="G13" s="36">
        <v>394</v>
      </c>
      <c r="H13" s="36">
        <v>394</v>
      </c>
      <c r="I13" s="36">
        <v>394</v>
      </c>
      <c r="J13" s="36">
        <v>394</v>
      </c>
      <c r="K13" s="36">
        <v>394</v>
      </c>
      <c r="L13" s="36">
        <v>394</v>
      </c>
      <c r="M13" s="36">
        <v>394</v>
      </c>
      <c r="N13" s="36">
        <v>394</v>
      </c>
      <c r="O13" s="36">
        <v>394</v>
      </c>
      <c r="P13" s="36">
        <v>394</v>
      </c>
      <c r="Q13" s="36">
        <v>394</v>
      </c>
      <c r="R13" s="34">
        <f t="shared" si="0"/>
        <v>394</v>
      </c>
      <c r="S13" s="35"/>
      <c r="T13" s="14"/>
      <c r="U13" s="11"/>
      <c r="V13" s="11"/>
      <c r="W13" s="11"/>
    </row>
    <row r="14" spans="1:23" s="12" customFormat="1" ht="40.5" x14ac:dyDescent="0.2">
      <c r="A14" s="10"/>
      <c r="B14" s="13"/>
      <c r="C14" s="56"/>
      <c r="D14" s="32" t="s">
        <v>36</v>
      </c>
      <c r="E14" s="33">
        <v>306</v>
      </c>
      <c r="F14" s="36">
        <v>306</v>
      </c>
      <c r="G14" s="36">
        <v>306</v>
      </c>
      <c r="H14" s="36">
        <v>306</v>
      </c>
      <c r="I14" s="36">
        <v>306</v>
      </c>
      <c r="J14" s="36">
        <v>306</v>
      </c>
      <c r="K14" s="36">
        <v>306</v>
      </c>
      <c r="L14" s="36">
        <v>306</v>
      </c>
      <c r="M14" s="36">
        <v>306</v>
      </c>
      <c r="N14" s="36">
        <v>306</v>
      </c>
      <c r="O14" s="36">
        <v>306</v>
      </c>
      <c r="P14" s="36">
        <v>306</v>
      </c>
      <c r="Q14" s="36">
        <v>306</v>
      </c>
      <c r="R14" s="34">
        <f t="shared" si="0"/>
        <v>306</v>
      </c>
      <c r="S14" s="35"/>
      <c r="T14" s="14"/>
      <c r="U14" s="11"/>
      <c r="V14" s="11"/>
      <c r="W14" s="11"/>
    </row>
    <row r="15" spans="1:23" s="12" customFormat="1" ht="40.5" x14ac:dyDescent="0.2">
      <c r="A15" s="10"/>
      <c r="B15" s="13"/>
      <c r="C15" s="56"/>
      <c r="D15" s="32" t="s">
        <v>29</v>
      </c>
      <c r="E15" s="33">
        <v>173</v>
      </c>
      <c r="F15" s="36">
        <v>173</v>
      </c>
      <c r="G15" s="36">
        <v>173</v>
      </c>
      <c r="H15" s="36">
        <v>173</v>
      </c>
      <c r="I15" s="36">
        <v>173</v>
      </c>
      <c r="J15" s="36">
        <v>173</v>
      </c>
      <c r="K15" s="36">
        <v>173</v>
      </c>
      <c r="L15" s="36">
        <v>173</v>
      </c>
      <c r="M15" s="36">
        <v>173</v>
      </c>
      <c r="N15" s="36">
        <v>173</v>
      </c>
      <c r="O15" s="36">
        <v>173</v>
      </c>
      <c r="P15" s="36">
        <v>173</v>
      </c>
      <c r="Q15" s="36">
        <v>173</v>
      </c>
      <c r="R15" s="34">
        <f t="shared" si="0"/>
        <v>173</v>
      </c>
      <c r="S15" s="35"/>
      <c r="T15" s="14"/>
      <c r="U15" s="11"/>
      <c r="V15" s="11"/>
      <c r="W15" s="11"/>
    </row>
    <row r="16" spans="1:23" s="12" customFormat="1" ht="60.75" x14ac:dyDescent="0.2">
      <c r="A16" s="10"/>
      <c r="B16" s="13"/>
      <c r="C16" s="56"/>
      <c r="D16" s="32" t="s">
        <v>32</v>
      </c>
      <c r="E16" s="33">
        <v>34</v>
      </c>
      <c r="F16" s="36">
        <v>34</v>
      </c>
      <c r="G16" s="36">
        <v>34</v>
      </c>
      <c r="H16" s="36">
        <v>34</v>
      </c>
      <c r="I16" s="36">
        <v>34</v>
      </c>
      <c r="J16" s="36">
        <v>34</v>
      </c>
      <c r="K16" s="36">
        <v>34</v>
      </c>
      <c r="L16" s="36">
        <v>34</v>
      </c>
      <c r="M16" s="36">
        <v>34</v>
      </c>
      <c r="N16" s="36">
        <v>34</v>
      </c>
      <c r="O16" s="36">
        <v>34</v>
      </c>
      <c r="P16" s="36">
        <v>34</v>
      </c>
      <c r="Q16" s="36">
        <v>34</v>
      </c>
      <c r="R16" s="34">
        <f t="shared" si="0"/>
        <v>34</v>
      </c>
      <c r="S16" s="35"/>
      <c r="T16" s="14"/>
      <c r="U16" s="11"/>
      <c r="V16" s="11"/>
      <c r="W16" s="11"/>
    </row>
    <row r="17" spans="1:23" s="12" customFormat="1" ht="20.25" x14ac:dyDescent="0.2">
      <c r="A17" s="10"/>
      <c r="B17" s="13"/>
      <c r="C17" s="56"/>
      <c r="D17" s="32" t="s">
        <v>33</v>
      </c>
      <c r="E17" s="33">
        <v>58</v>
      </c>
      <c r="F17" s="36">
        <v>58</v>
      </c>
      <c r="G17" s="36">
        <v>58</v>
      </c>
      <c r="H17" s="36">
        <v>58</v>
      </c>
      <c r="I17" s="36">
        <v>58</v>
      </c>
      <c r="J17" s="36">
        <v>58</v>
      </c>
      <c r="K17" s="36">
        <v>58</v>
      </c>
      <c r="L17" s="36">
        <v>58</v>
      </c>
      <c r="M17" s="36">
        <v>58</v>
      </c>
      <c r="N17" s="36">
        <v>58</v>
      </c>
      <c r="O17" s="36">
        <v>58</v>
      </c>
      <c r="P17" s="36">
        <v>58</v>
      </c>
      <c r="Q17" s="36">
        <v>58</v>
      </c>
      <c r="R17" s="34">
        <f t="shared" si="0"/>
        <v>58</v>
      </c>
      <c r="S17" s="35"/>
      <c r="T17" s="14"/>
      <c r="U17" s="11"/>
      <c r="V17" s="11"/>
      <c r="W17" s="11"/>
    </row>
    <row r="18" spans="1:23" s="12" customFormat="1" ht="84.75" customHeight="1" x14ac:dyDescent="0.2">
      <c r="A18" s="10"/>
      <c r="B18" s="13"/>
      <c r="C18" s="56"/>
      <c r="D18" s="32" t="s">
        <v>34</v>
      </c>
      <c r="E18" s="33">
        <v>121</v>
      </c>
      <c r="F18" s="36">
        <v>121</v>
      </c>
      <c r="G18" s="36">
        <v>121</v>
      </c>
      <c r="H18" s="36">
        <v>121</v>
      </c>
      <c r="I18" s="36">
        <v>121</v>
      </c>
      <c r="J18" s="36">
        <v>121</v>
      </c>
      <c r="K18" s="36">
        <v>121</v>
      </c>
      <c r="L18" s="36">
        <v>121</v>
      </c>
      <c r="M18" s="36">
        <v>121</v>
      </c>
      <c r="N18" s="36">
        <v>121</v>
      </c>
      <c r="O18" s="36">
        <v>121</v>
      </c>
      <c r="P18" s="36">
        <v>121</v>
      </c>
      <c r="Q18" s="36">
        <v>121</v>
      </c>
      <c r="R18" s="34">
        <f t="shared" si="0"/>
        <v>121</v>
      </c>
      <c r="S18" s="35"/>
      <c r="T18" s="14"/>
      <c r="U18" s="11"/>
      <c r="V18" s="11"/>
      <c r="W18" s="11"/>
    </row>
    <row r="19" spans="1:23" s="12" customFormat="1" ht="40.5" x14ac:dyDescent="0.2">
      <c r="A19" s="10"/>
      <c r="B19" s="13"/>
      <c r="C19" s="55"/>
      <c r="D19" s="32" t="s">
        <v>29</v>
      </c>
      <c r="E19" s="33">
        <v>37</v>
      </c>
      <c r="F19" s="36">
        <v>37</v>
      </c>
      <c r="G19" s="36">
        <v>37</v>
      </c>
      <c r="H19" s="36">
        <v>37</v>
      </c>
      <c r="I19" s="36">
        <v>37</v>
      </c>
      <c r="J19" s="36">
        <v>37</v>
      </c>
      <c r="K19" s="36">
        <v>37</v>
      </c>
      <c r="L19" s="36">
        <v>37</v>
      </c>
      <c r="M19" s="36">
        <v>37</v>
      </c>
      <c r="N19" s="36">
        <v>37</v>
      </c>
      <c r="O19" s="36">
        <v>37</v>
      </c>
      <c r="P19" s="36">
        <v>37</v>
      </c>
      <c r="Q19" s="36">
        <v>37</v>
      </c>
      <c r="R19" s="34">
        <f t="shared" si="0"/>
        <v>37</v>
      </c>
      <c r="S19" s="35"/>
      <c r="T19" s="14"/>
      <c r="U19" s="11"/>
      <c r="V19" s="11"/>
      <c r="W19" s="11"/>
    </row>
    <row r="20" spans="1:23" s="12" customFormat="1" ht="20.25" x14ac:dyDescent="0.2">
      <c r="A20" s="10"/>
      <c r="B20" s="13"/>
      <c r="C20" s="32"/>
      <c r="D20" s="32" t="s">
        <v>35</v>
      </c>
      <c r="E20" s="33">
        <v>1</v>
      </c>
      <c r="F20" s="36">
        <v>1</v>
      </c>
      <c r="G20" s="36">
        <v>1</v>
      </c>
      <c r="H20" s="36">
        <v>1</v>
      </c>
      <c r="I20" s="36">
        <v>1</v>
      </c>
      <c r="J20" s="36">
        <v>1</v>
      </c>
      <c r="K20" s="36">
        <v>1</v>
      </c>
      <c r="L20" s="36">
        <v>1</v>
      </c>
      <c r="M20" s="36">
        <v>1</v>
      </c>
      <c r="N20" s="36">
        <v>1</v>
      </c>
      <c r="O20" s="36">
        <v>1</v>
      </c>
      <c r="P20" s="36">
        <v>1</v>
      </c>
      <c r="Q20" s="36">
        <v>1</v>
      </c>
      <c r="R20" s="34">
        <f t="shared" si="0"/>
        <v>1</v>
      </c>
      <c r="S20" s="35"/>
      <c r="T20" s="14"/>
      <c r="U20" s="11"/>
      <c r="V20" s="11"/>
      <c r="W20" s="11"/>
    </row>
    <row r="21" spans="1:23" x14ac:dyDescent="0.25"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23" x14ac:dyDescent="0.25"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T22" s="7"/>
    </row>
    <row r="23" spans="1:23" x14ac:dyDescent="0.25">
      <c r="S23" s="15"/>
      <c r="T23" s="16"/>
    </row>
    <row r="24" spans="1:23" s="20" customFormat="1" ht="27.75" x14ac:dyDescent="0.4">
      <c r="A24" s="17"/>
      <c r="B24" s="2"/>
      <c r="C24" s="42" t="s">
        <v>16</v>
      </c>
      <c r="D24" s="42"/>
      <c r="E24" s="42"/>
      <c r="F24" s="42"/>
      <c r="G24" s="18"/>
      <c r="H24" s="18"/>
      <c r="I24" s="18"/>
      <c r="J24" s="18"/>
      <c r="K24" s="18"/>
      <c r="L24" s="18"/>
      <c r="M24" s="18"/>
      <c r="N24" s="27" t="s">
        <v>17</v>
      </c>
      <c r="O24" s="27"/>
      <c r="T24" s="19"/>
    </row>
    <row r="25" spans="1:23" s="20" customFormat="1" ht="27.75" x14ac:dyDescent="0.4">
      <c r="A25" s="17"/>
      <c r="B25" s="2"/>
      <c r="C25" s="42" t="s">
        <v>24</v>
      </c>
      <c r="D25" s="42"/>
      <c r="E25" s="42"/>
      <c r="F25" s="42"/>
      <c r="G25" s="18"/>
      <c r="H25" s="18"/>
      <c r="I25" s="18"/>
      <c r="J25" s="18"/>
      <c r="K25" s="18"/>
      <c r="L25" s="18"/>
      <c r="M25" s="18"/>
      <c r="N25" s="21" t="s">
        <v>15</v>
      </c>
      <c r="O25" s="22"/>
      <c r="T25" s="19"/>
    </row>
    <row r="26" spans="1:23" s="20" customFormat="1" ht="47.25" customHeight="1" x14ac:dyDescent="0.4">
      <c r="A26" s="17"/>
      <c r="B26" s="2"/>
      <c r="C26" s="38" t="s">
        <v>24</v>
      </c>
      <c r="D26" s="38"/>
      <c r="E26" s="38"/>
      <c r="F26" s="38"/>
      <c r="G26" s="18"/>
      <c r="H26" s="18"/>
      <c r="I26" s="18"/>
      <c r="J26" s="18"/>
      <c r="K26" s="18"/>
      <c r="L26" s="18"/>
      <c r="M26" s="18"/>
      <c r="N26" s="38" t="s">
        <v>24</v>
      </c>
      <c r="O26" s="38"/>
    </row>
    <row r="27" spans="1:23" s="24" customFormat="1" ht="42" customHeight="1" x14ac:dyDescent="0.4">
      <c r="A27" s="23"/>
      <c r="B27" s="23"/>
      <c r="C27" s="40" t="s">
        <v>22</v>
      </c>
      <c r="D27" s="28"/>
      <c r="E27" s="28"/>
      <c r="F27" s="28"/>
      <c r="G27" s="18"/>
      <c r="H27" s="18"/>
      <c r="I27" s="18"/>
      <c r="J27" s="18"/>
      <c r="K27" s="18"/>
      <c r="L27" s="18"/>
      <c r="M27" s="18"/>
      <c r="N27" s="40" t="s">
        <v>22</v>
      </c>
      <c r="O27" s="28"/>
      <c r="P27" s="28"/>
      <c r="Q27" s="28"/>
    </row>
    <row r="28" spans="1:23" s="24" customFormat="1" ht="27.75" x14ac:dyDescent="0.4">
      <c r="A28" s="23"/>
      <c r="B28" s="23"/>
      <c r="C28" s="39" t="s">
        <v>23</v>
      </c>
      <c r="D28" s="39"/>
      <c r="E28" s="39"/>
      <c r="F28" s="39"/>
      <c r="G28" s="18"/>
      <c r="H28" s="18"/>
      <c r="I28" s="18"/>
      <c r="J28" s="18"/>
      <c r="K28" s="18"/>
      <c r="L28" s="18"/>
      <c r="M28" s="18"/>
      <c r="N28" s="29" t="s">
        <v>23</v>
      </c>
      <c r="O28" s="29"/>
    </row>
    <row r="29" spans="1:23" s="24" customFormat="1" ht="27.75" x14ac:dyDescent="0.4">
      <c r="A29" s="23"/>
      <c r="B29" s="23"/>
      <c r="G29" s="18"/>
      <c r="H29" s="18"/>
      <c r="I29" s="18"/>
      <c r="J29" s="18"/>
      <c r="K29" s="18"/>
      <c r="L29" s="18"/>
      <c r="M29" s="18"/>
    </row>
    <row r="30" spans="1:23" s="20" customFormat="1" ht="27.75" hidden="1" customHeight="1" x14ac:dyDescent="0.4">
      <c r="A30" s="17"/>
      <c r="B30" s="2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23" ht="27.75" hidden="1" customHeight="1" x14ac:dyDescent="0.4"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23" ht="27.75" x14ac:dyDescent="0.4">
      <c r="C32" s="18" t="s">
        <v>18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 t="s">
        <v>18</v>
      </c>
      <c r="O32" s="18"/>
      <c r="T32" s="5"/>
    </row>
    <row r="33" spans="3:20" x14ac:dyDescent="0.25">
      <c r="T33" s="5"/>
    </row>
    <row r="34" spans="3:20" ht="20.25" x14ac:dyDescent="0.3">
      <c r="C34" s="20"/>
      <c r="D34" s="20"/>
      <c r="E34" s="20"/>
      <c r="F34" s="25"/>
    </row>
  </sheetData>
  <mergeCells count="15">
    <mergeCell ref="C3:F3"/>
    <mergeCell ref="C25:F25"/>
    <mergeCell ref="C24:F24"/>
    <mergeCell ref="C4:F4"/>
    <mergeCell ref="C5:F5"/>
    <mergeCell ref="A6:S6"/>
    <mergeCell ref="A7:S7"/>
    <mergeCell ref="S9:S10"/>
    <mergeCell ref="A9:A10"/>
    <mergeCell ref="B9:B10"/>
    <mergeCell ref="C9:C10"/>
    <mergeCell ref="R9:R10"/>
    <mergeCell ref="D9:D10"/>
    <mergeCell ref="E9:E10"/>
    <mergeCell ref="C12:C19"/>
  </mergeCells>
  <pageMargins left="0.19685039370078741" right="0.19685039370078741" top="1.1811023622047245" bottom="0.19685039370078741" header="0.51181102362204722" footer="0.51181102362204722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Сергеевич Трифонов</dc:creator>
  <cp:lastModifiedBy>Валерий Андреевич Посохин</cp:lastModifiedBy>
  <cp:lastPrinted>2015-08-18T04:03:00Z</cp:lastPrinted>
  <dcterms:created xsi:type="dcterms:W3CDTF">2014-10-02T10:09:15Z</dcterms:created>
  <dcterms:modified xsi:type="dcterms:W3CDTF">2015-08-18T04:55:29Z</dcterms:modified>
</cp:coreProperties>
</file>